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36" i="1" l="1"/>
  <c r="O36" i="1"/>
  <c r="P36" i="1"/>
  <c r="M36" i="1"/>
  <c r="I36" i="1"/>
  <c r="J36" i="1"/>
  <c r="K36" i="1"/>
  <c r="H36" i="1"/>
</calcChain>
</file>

<file path=xl/sharedStrings.xml><?xml version="1.0" encoding="utf-8"?>
<sst xmlns="http://schemas.openxmlformats.org/spreadsheetml/2006/main" count="47" uniqueCount="47">
  <si>
    <t>KENYA CIVIL AVIATION AUTHORITY</t>
  </si>
  <si>
    <t>Airline:</t>
  </si>
  <si>
    <t>Home State Base:</t>
  </si>
  <si>
    <t>Tel:</t>
  </si>
  <si>
    <t>Email:</t>
  </si>
  <si>
    <t>Month and Year:</t>
  </si>
  <si>
    <t>Submission Date:</t>
  </si>
  <si>
    <t>/</t>
  </si>
  <si>
    <t>AIR TRANSPORT MONTHLY RETURNS</t>
  </si>
  <si>
    <t>Aircraft</t>
  </si>
  <si>
    <t>Airport</t>
  </si>
  <si>
    <t>Type                                 (B)</t>
  </si>
  <si>
    <t>Date Format                           (dd/mm)                                                  (A)</t>
  </si>
  <si>
    <t>NOTES:</t>
  </si>
  <si>
    <t>(i)</t>
  </si>
  <si>
    <t>(ii)</t>
  </si>
  <si>
    <t>(iv)</t>
  </si>
  <si>
    <t>Please use additional sheets as required</t>
  </si>
  <si>
    <t>(v)</t>
  </si>
  <si>
    <t>Regn. No.                    (C)</t>
  </si>
  <si>
    <t>Prepared By:</t>
  </si>
  <si>
    <t>MONTHLY STATISTICS REPORTING FORM - FLIGHT TRAINING</t>
  </si>
  <si>
    <r>
      <t xml:space="preserve">Type of Instruction: 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Instructional Flying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. Non-flying Instruction</t>
    </r>
  </si>
  <si>
    <t>Type of Instruction</t>
  </si>
  <si>
    <t>From                                 (D)</t>
  </si>
  <si>
    <t>To                                 (E)</t>
  </si>
  <si>
    <t>Instruction                    (F)</t>
  </si>
  <si>
    <t>No. of Students                   (G)</t>
  </si>
  <si>
    <t>No. of Flights</t>
  </si>
  <si>
    <t>Dual                    (H)</t>
  </si>
  <si>
    <t>Solo                    (I)</t>
  </si>
  <si>
    <t xml:space="preserve"> Hours Flown</t>
  </si>
  <si>
    <t>Dual                    (J)</t>
  </si>
  <si>
    <t>Solo                    (K)</t>
  </si>
  <si>
    <t>Type of Non-flying Instruction</t>
  </si>
  <si>
    <t>Class of Licence (Number)</t>
  </si>
  <si>
    <t>Instruction                    (L)</t>
  </si>
  <si>
    <t>Hours                    (M)</t>
  </si>
  <si>
    <t>PPL                    (N)</t>
  </si>
  <si>
    <t>CPL                    (O)</t>
  </si>
  <si>
    <t>ATPL                    (P)</t>
  </si>
  <si>
    <t>Fill in all details for each section i.e. training by instructional stage</t>
  </si>
  <si>
    <r>
      <t xml:space="preserve">Please indicate the type of service in </t>
    </r>
    <r>
      <rPr>
        <b/>
        <sz val="8"/>
        <color theme="1"/>
        <rFont val="Verdana"/>
        <family val="2"/>
      </rPr>
      <t>column F</t>
    </r>
    <r>
      <rPr>
        <sz val="8"/>
        <color theme="1"/>
        <rFont val="Verdana"/>
        <family val="2"/>
      </rPr>
      <t xml:space="preserve"> by specifying the number 1 or 2 as defined in the table</t>
    </r>
  </si>
  <si>
    <t>Attach a copy of current schedule of instructional charges</t>
  </si>
  <si>
    <t>(vi)</t>
  </si>
  <si>
    <t>Totals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</si>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</sst>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0" fontId="4" fillId="3" borderId="2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/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view="pageLayout" zoomScaleNormal="100" workbookViewId="0">
      <selection activeCell="E46" sqref="E46"/>
    </sheetView>
  </sheetViews>
  <sheetFormatPr defaultRowHeight="11.25" x14ac:dyDescent="0.15"/>
  <cols>
    <col min="1" max="1" width="17.5703125" style="2" customWidth="1"/>
    <col min="2" max="5" width="9.140625" style="1"/>
    <col min="6" max="6" width="10" style="1" customWidth="1"/>
    <col min="7" max="11" width="9.140625" style="1"/>
    <col min="12" max="12" width="14.42578125" style="1" customWidth="1"/>
    <col min="13" max="16384" width="9.140625" style="1"/>
  </cols>
  <sheetData>
    <row r="1" spans="1:16" ht="12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2" x14ac:dyDescent="0.2">
      <c r="A2" s="33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4" spans="1:16" ht="15" x14ac:dyDescent="0.25">
      <c r="A4" s="2" t="s">
        <v>1</v>
      </c>
      <c r="B4" s="35"/>
      <c r="C4" s="35"/>
      <c r="D4" s="36"/>
      <c r="J4" s="10"/>
      <c r="K4" s="14"/>
      <c r="L4" s="37" t="s">
        <v>5</v>
      </c>
      <c r="M4" s="37"/>
      <c r="N4" s="35"/>
      <c r="O4" s="39"/>
      <c r="P4" s="20" t="s">
        <v>7</v>
      </c>
    </row>
    <row r="6" spans="1:16" ht="15" x14ac:dyDescent="0.25">
      <c r="A6" s="2" t="s">
        <v>2</v>
      </c>
      <c r="B6" s="35"/>
      <c r="C6" s="35"/>
      <c r="D6" s="36"/>
      <c r="J6" s="10"/>
      <c r="K6" s="14"/>
      <c r="L6" s="37" t="s">
        <v>6</v>
      </c>
      <c r="M6" s="37"/>
      <c r="N6" s="38"/>
      <c r="O6" s="38"/>
      <c r="P6" s="38"/>
    </row>
    <row r="8" spans="1:16" ht="15" x14ac:dyDescent="0.25">
      <c r="A8" s="2" t="s">
        <v>20</v>
      </c>
      <c r="B8" s="35"/>
      <c r="C8" s="35"/>
      <c r="D8" s="36"/>
      <c r="E8" s="2"/>
      <c r="F8" s="14"/>
      <c r="G8" s="15" t="s">
        <v>3</v>
      </c>
      <c r="H8" s="38"/>
      <c r="I8" s="38"/>
      <c r="J8" s="38"/>
      <c r="K8" s="38"/>
      <c r="L8" s="14"/>
      <c r="M8" s="15" t="s">
        <v>4</v>
      </c>
      <c r="N8" s="38"/>
      <c r="O8" s="38"/>
      <c r="P8" s="38"/>
    </row>
    <row r="11" spans="1:16" s="3" customFormat="1" ht="15" x14ac:dyDescent="0.25">
      <c r="A11" s="25" t="s">
        <v>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s="3" customFormat="1" ht="15" x14ac:dyDescent="0.25">
      <c r="A12" s="4"/>
      <c r="B12" s="21" t="s">
        <v>22</v>
      </c>
      <c r="C12" s="21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s="3" customFormat="1" ht="11.25" customHeight="1" x14ac:dyDescent="0.2">
      <c r="A13" s="28" t="s">
        <v>12</v>
      </c>
      <c r="B13" s="21" t="s">
        <v>9</v>
      </c>
      <c r="C13" s="21"/>
      <c r="D13" s="21" t="s">
        <v>10</v>
      </c>
      <c r="E13" s="22"/>
      <c r="F13" s="21" t="s">
        <v>23</v>
      </c>
      <c r="G13" s="22"/>
      <c r="H13" s="21" t="s">
        <v>28</v>
      </c>
      <c r="I13" s="22"/>
      <c r="J13" s="21" t="s">
        <v>31</v>
      </c>
      <c r="K13" s="22"/>
      <c r="L13" s="21" t="s">
        <v>34</v>
      </c>
      <c r="M13" s="22"/>
      <c r="N13" s="30" t="s">
        <v>35</v>
      </c>
      <c r="O13" s="31"/>
      <c r="P13" s="32"/>
    </row>
    <row r="14" spans="1:16" s="3" customFormat="1" ht="31.5" customHeight="1" x14ac:dyDescent="0.15">
      <c r="A14" s="29"/>
      <c r="B14" s="5" t="s">
        <v>11</v>
      </c>
      <c r="C14" s="9" t="s">
        <v>19</v>
      </c>
      <c r="D14" s="5" t="s">
        <v>24</v>
      </c>
      <c r="E14" s="5" t="s">
        <v>25</v>
      </c>
      <c r="F14" s="11" t="s">
        <v>26</v>
      </c>
      <c r="G14" s="11" t="s">
        <v>27</v>
      </c>
      <c r="H14" s="11" t="s">
        <v>29</v>
      </c>
      <c r="I14" s="11" t="s">
        <v>30</v>
      </c>
      <c r="J14" s="11" t="s">
        <v>32</v>
      </c>
      <c r="K14" s="11" t="s">
        <v>33</v>
      </c>
      <c r="L14" s="11" t="s">
        <v>36</v>
      </c>
      <c r="M14" s="11" t="s">
        <v>37</v>
      </c>
      <c r="N14" s="11" t="s">
        <v>38</v>
      </c>
      <c r="O14" s="11" t="s">
        <v>39</v>
      </c>
      <c r="P14" s="11" t="s">
        <v>40</v>
      </c>
    </row>
    <row r="15" spans="1:16" s="3" customFormat="1" ht="10.5" x14ac:dyDescent="0.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3" customFormat="1" ht="10.5" x14ac:dyDescent="0.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3" customFormat="1" ht="10.5" x14ac:dyDescent="0.1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3" customFormat="1" ht="10.5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3" customFormat="1" ht="10.5" x14ac:dyDescent="0.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3" customFormat="1" ht="10.5" x14ac:dyDescent="0.1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3" customFormat="1" ht="10.5" x14ac:dyDescent="0.1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3" customFormat="1" ht="10.5" x14ac:dyDescent="0.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3" customFormat="1" ht="10.5" x14ac:dyDescent="0.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s="3" customFormat="1" ht="10.5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3" customFormat="1" ht="10.5" x14ac:dyDescent="0.1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3" customFormat="1" ht="10.5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3" customFormat="1" ht="10.5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3" customFormat="1" ht="10.5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3" customFormat="1" ht="10.5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3" customFormat="1" ht="10.5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3" customFormat="1" ht="10.5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3" customFormat="1" ht="10.5" x14ac:dyDescent="0.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3" customFormat="1" ht="10.5" x14ac:dyDescent="0.1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15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x14ac:dyDescent="0.1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15" x14ac:dyDescent="0.25">
      <c r="A36" s="23" t="s">
        <v>45</v>
      </c>
      <c r="B36" s="24"/>
      <c r="C36" s="24"/>
      <c r="D36" s="24"/>
      <c r="E36" s="24"/>
      <c r="F36" s="24"/>
      <c r="G36" s="24"/>
      <c r="H36" s="6">
        <f>SUM(H15:H35)</f>
        <v>0</v>
      </c>
      <c r="I36" s="6">
        <f>SUM(I15:I35)</f>
        <v>0</v>
      </c>
      <c r="J36" s="6">
        <f>SUM(J15:J35)</f>
        <v>0</v>
      </c>
      <c r="K36" s="6">
        <f>SUM(K15:K35)</f>
        <v>0</v>
      </c>
      <c r="L36" s="13"/>
      <c r="M36" s="6">
        <f>SUM(M15:M35)</f>
        <v>0</v>
      </c>
      <c r="N36" s="6">
        <f t="shared" ref="N36:P36" si="0">SUM(N15:N35)</f>
        <v>0</v>
      </c>
      <c r="O36" s="6">
        <f t="shared" si="0"/>
        <v>0</v>
      </c>
      <c r="P36" s="6">
        <f t="shared" si="0"/>
        <v>0</v>
      </c>
    </row>
    <row r="38" spans="1:16" s="3" customFormat="1" ht="10.5" x14ac:dyDescent="0.15">
      <c r="A38" s="7"/>
      <c r="B38" s="8" t="s">
        <v>13</v>
      </c>
      <c r="C38" s="8"/>
    </row>
    <row r="39" spans="1:16" s="3" customFormat="1" ht="10.5" x14ac:dyDescent="0.15">
      <c r="A39" s="7" t="s">
        <v>14</v>
      </c>
      <c r="B39" s="3" t="s">
        <v>41</v>
      </c>
    </row>
    <row r="40" spans="1:16" s="3" customFormat="1" ht="10.5" x14ac:dyDescent="0.15">
      <c r="A40" s="7" t="s">
        <v>15</v>
      </c>
      <c r="B40" s="3" t="s">
        <v>42</v>
      </c>
    </row>
    <row r="41" spans="1:16" s="3" customFormat="1" ht="10.5" x14ac:dyDescent="0.15">
      <c r="A41" s="7" t="s">
        <v>16</v>
      </c>
      <c r="B41" s="3" t="s">
        <v>17</v>
      </c>
    </row>
    <row r="42" spans="1:16" s="3" customFormat="1" ht="10.5" x14ac:dyDescent="0.15">
      <c r="A42" s="7" t="s">
        <v>18</v>
      </c>
      <c r="B42" s="3" t="s">
        <v>43</v>
      </c>
    </row>
    <row r="43" spans="1:16" s="3" customFormat="1" ht="10.5" x14ac:dyDescent="0.15">
      <c r="A43" s="7" t="s">
        <v>44</v>
      </c>
      <c r="B43" s="3" t="s">
        <v>46</v>
      </c>
    </row>
    <row r="44" spans="1:16" s="3" customFormat="1" ht="10.5" x14ac:dyDescent="0.15">
      <c r="A44" s="7"/>
    </row>
    <row r="45" spans="1:16" s="3" customFormat="1" ht="10.5" x14ac:dyDescent="0.15">
      <c r="A45" s="7"/>
    </row>
    <row r="46" spans="1:16" s="3" customFormat="1" ht="10.5" x14ac:dyDescent="0.15">
      <c r="A46" s="7"/>
    </row>
    <row r="53" spans="1:1" x14ac:dyDescent="0.15">
      <c r="A53" s="12"/>
    </row>
  </sheetData>
  <sheetProtection password="DF5F" sheet="1" objects="1" scenarios="1" insertRows="0"/>
  <mergeCells count="22">
    <mergeCell ref="A1:P1"/>
    <mergeCell ref="A2:P2"/>
    <mergeCell ref="B4:D4"/>
    <mergeCell ref="B6:D6"/>
    <mergeCell ref="B8:D8"/>
    <mergeCell ref="L4:M4"/>
    <mergeCell ref="N6:P6"/>
    <mergeCell ref="L6:M6"/>
    <mergeCell ref="N8:P8"/>
    <mergeCell ref="H8:K8"/>
    <mergeCell ref="N4:O4"/>
    <mergeCell ref="J13:K13"/>
    <mergeCell ref="A36:G36"/>
    <mergeCell ref="A11:P11"/>
    <mergeCell ref="B12:P12"/>
    <mergeCell ref="A13:A14"/>
    <mergeCell ref="B13:C13"/>
    <mergeCell ref="D13:E13"/>
    <mergeCell ref="H13:I13"/>
    <mergeCell ref="F13:G13"/>
    <mergeCell ref="L13:M13"/>
    <mergeCell ref="N13:P13"/>
  </mergeCells>
  <pageMargins left="0.25" right="0.25" top="0.75" bottom="0.75" header="0.3" footer="0.3"/>
  <pageSetup scale="83" orientation="landscape" horizontalDpi="4294967295" verticalDpi="4294967295" r:id="rId1"/>
  <headerFooter>
    <oddHeader>&amp;R&amp;8KCAA FORM 0005/4
Rev: 0, Jan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2019-08-01T07:48:24Z</dcterms:modified>
</cp:coreProperties>
</file>